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urryc2/Documents/NOAA/2017/VAST Evaluation/AFSC_VAST_Evaluation/examples/Species_Specific_Case_Studies/"/>
    </mc:Choice>
  </mc:AlternateContent>
  <xr:revisionPtr revIDLastSave="0" documentId="13_ncr:1_{AC8BC1BD-4C17-E04E-8F1F-60EE72156593}" xr6:coauthVersionLast="36" xr6:coauthVersionMax="36" xr10:uidLastSave="{00000000-0000-0000-0000-000000000000}"/>
  <bookViews>
    <workbookView xWindow="38400" yWindow="-3600" windowWidth="38400" windowHeight="21600" xr2:uid="{1053D0E9-0723-CD4E-B01E-CB7D12C4BD74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<sst xmlns="http://schemas.openxmlformats.org/spreadsheetml/2006/main" count="51" uniqueCount="30">
  <si>
    <t>Species</t>
  </si>
  <si>
    <t>Northern Rockfish</t>
  </si>
  <si>
    <t>Dusky Rockfish</t>
  </si>
  <si>
    <t>POP</t>
  </si>
  <si>
    <t>Knots</t>
  </si>
  <si>
    <t>Bias Corr</t>
  </si>
  <si>
    <t>ObsModel</t>
  </si>
  <si>
    <t>ObsModel = c(1, 0) #Lognormal</t>
  </si>
  <si>
    <t>Version</t>
  </si>
  <si>
    <t>Version &lt;-  "VAST_v2_8_0"</t>
  </si>
  <si>
    <t>Version &lt;-  "VAST_v4_0_0"</t>
  </si>
  <si>
    <t>POP Comparison</t>
  </si>
  <si>
    <t>Species Code</t>
  </si>
  <si>
    <t>species.codes &lt;- c(30150,30152)</t>
  </si>
  <si>
    <t>AIC</t>
  </si>
  <si>
    <t>Index</t>
  </si>
  <si>
    <t>Increasing</t>
  </si>
  <si>
    <t>Converge</t>
  </si>
  <si>
    <t>ObsModel = c(2, 0) #Gamma</t>
  </si>
  <si>
    <t>Version &lt;-  "VAST_v4_4_0"</t>
  </si>
  <si>
    <t>Stable</t>
  </si>
  <si>
    <t>Obj Fxn Val</t>
  </si>
  <si>
    <t>Lognormal 100kt</t>
  </si>
  <si>
    <t>Gamma 100kt</t>
  </si>
  <si>
    <t>Lognormal 250kt</t>
  </si>
  <si>
    <t>Gamma 250kt</t>
  </si>
  <si>
    <t>ObsModel = c(1, 1) #Lognormal - Poisson-link Delta</t>
  </si>
  <si>
    <t>ObsModel = c(2, 0) #Gamma - Poisson-link Delta</t>
  </si>
  <si>
    <t>Lognormal Poisson-link Delta 250kt</t>
  </si>
  <si>
    <t>Gamma Poisson-link Delta 250kt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</si>
</sst>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4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5">
    <xf numFmtId="0" fontId="0" fillId="0" borderId="0" xfId="0"/>
    <xf numFmtId="0" fontId="2" fillId="0" borderId="0" xfId="0" applyFont="1"/>
    <xf numFmtId="43" fontId="0" fillId="0" borderId="0" xfId="1" applyFont="1"/>
    <xf numFmtId="0" fontId="3" fillId="0" borderId="0" xfId="0" applyFont="1"/>
    <xf numFmtId="0" fontId="0" fillId="0" borderId="0" xfId="0" applyFont="1"/>
  </cellXfs>
  <cellStyles count="2">
    <cellStyle name="Comma" xfId="1" builtinId="3"/>
    <cellStyle name="Normal" xfId="0" builtinId="0"/>
  </cellStyles>
  <dxfs count="1"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jp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jpg"/><Relationship Id="rId10" Type="http://schemas.openxmlformats.org/officeDocument/2006/relationships/image" Target="../media/image10.jp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1934307</xdr:colOff>
      <xdr:row>20</xdr:row>
      <xdr:rowOff>91180</xdr:rowOff>
    </xdr:from>
    <xdr:to>
      <xdr:col>5</xdr:col>
      <xdr:colOff>476630</xdr:colOff>
      <xdr:row>38</xdr:row>
      <xdr:rowOff>59189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B3CF48-5B28-FF42-AD8D-E07620E06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73474" y="3689513"/>
          <a:ext cx="3657600" cy="3778009"/>
        </a:xfrm>
        <a:prstGeom prst="rect">
          <a:avLst/>
        </a:prstGeom>
      </xdr:spPr>
    </xdr:pic>
    <xdr:clientData/>
  </xdr:twoCellAnchor>
  <xdr:twoCellAnchor editAs="oneCell">
    <xdr:from>
      <xdr:col>3</xdr:col>
      <xdr:colOff>1882205</xdr:colOff>
      <xdr:row>39</xdr:row>
      <xdr:rowOff>30937</xdr:rowOff>
    </xdr:from>
    <xdr:to>
      <xdr:col>5</xdr:col>
      <xdr:colOff>424528</xdr:colOff>
      <xdr:row>57</xdr:row>
      <xdr:rowOff>7181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F7F53D9-0723-FB4F-AF43-FD3BEC2DD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21372" y="7650937"/>
          <a:ext cx="3657600" cy="3772133"/>
        </a:xfrm>
        <a:prstGeom prst="rect">
          <a:avLst/>
        </a:prstGeom>
      </xdr:spPr>
    </xdr:pic>
    <xdr:clientData/>
  </xdr:twoCellAnchor>
  <xdr:twoCellAnchor editAs="oneCell">
    <xdr:from>
      <xdr:col>3</xdr:col>
      <xdr:colOff>1703103</xdr:colOff>
      <xdr:row>59</xdr:row>
      <xdr:rowOff>89552</xdr:rowOff>
    </xdr:from>
    <xdr:to>
      <xdr:col>5</xdr:col>
      <xdr:colOff>245426</xdr:colOff>
      <xdr:row>81</xdr:row>
      <xdr:rowOff>166942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8887125-7525-234A-8007-4C84CC543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42270" y="11942885"/>
          <a:ext cx="3657600" cy="4734057"/>
        </a:xfrm>
        <a:prstGeom prst="rect">
          <a:avLst/>
        </a:prstGeom>
      </xdr:spPr>
    </xdr:pic>
    <xdr:clientData/>
  </xdr:twoCellAnchor>
  <xdr:twoCellAnchor editAs="oneCell">
    <xdr:from>
      <xdr:col>0</xdr:col>
      <xdr:colOff>273538</xdr:colOff>
      <xdr:row>20</xdr:row>
      <xdr:rowOff>78154</xdr:rowOff>
    </xdr:from>
    <xdr:to>
      <xdr:col>3</xdr:col>
      <xdr:colOff>1024249</xdr:colOff>
      <xdr:row>38</xdr:row>
      <xdr:rowOff>51228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AFC570-D608-F84E-BF0B-F99D3364A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3538" y="3676487"/>
          <a:ext cx="3657600" cy="3783074"/>
        </a:xfrm>
        <a:prstGeom prst="rect">
          <a:avLst/>
        </a:prstGeom>
      </xdr:spPr>
    </xdr:pic>
    <xdr:clientData/>
  </xdr:twoCellAnchor>
  <xdr:twoCellAnchor editAs="oneCell">
    <xdr:from>
      <xdr:col>0</xdr:col>
      <xdr:colOff>169333</xdr:colOff>
      <xdr:row>39</xdr:row>
      <xdr:rowOff>94437</xdr:rowOff>
    </xdr:from>
    <xdr:to>
      <xdr:col>3</xdr:col>
      <xdr:colOff>920044</xdr:colOff>
      <xdr:row>57</xdr:row>
      <xdr:rowOff>71360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407AE5-6623-9B4D-88D5-04605E69A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333" y="7714437"/>
          <a:ext cx="3657600" cy="37869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89551</xdr:rowOff>
    </xdr:from>
    <xdr:to>
      <xdr:col>3</xdr:col>
      <xdr:colOff>750711</xdr:colOff>
      <xdr:row>80</xdr:row>
      <xdr:rowOff>166941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00721-9099-2046-8560-9BC19FD39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731218"/>
          <a:ext cx="3657600" cy="4734056"/>
        </a:xfrm>
        <a:prstGeom prst="rect">
          <a:avLst/>
        </a:prstGeom>
      </xdr:spPr>
    </xdr:pic>
    <xdr:clientData/>
  </xdr:twoCellAnchor>
  <xdr:twoCellAnchor editAs="oneCell">
    <xdr:from>
      <xdr:col>7</xdr:col>
      <xdr:colOff>262140</xdr:colOff>
      <xdr:row>20</xdr:row>
      <xdr:rowOff>156308</xdr:rowOff>
    </xdr:from>
    <xdr:to>
      <xdr:col>11</xdr:col>
      <xdr:colOff>617740</xdr:colOff>
      <xdr:row>38</xdr:row>
      <xdr:rowOff>135883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A0DA6A9-371D-C444-8C9C-2CF5806D6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480473" y="3754641"/>
          <a:ext cx="3657600" cy="3789575"/>
        </a:xfrm>
        <a:prstGeom prst="rect">
          <a:avLst/>
        </a:prstGeom>
      </xdr:spPr>
    </xdr:pic>
    <xdr:clientData/>
  </xdr:twoCellAnchor>
  <xdr:twoCellAnchor editAs="oneCell">
    <xdr:from>
      <xdr:col>7</xdr:col>
      <xdr:colOff>210580</xdr:colOff>
      <xdr:row>75</xdr:row>
      <xdr:rowOff>121353</xdr:rowOff>
    </xdr:from>
    <xdr:to>
      <xdr:col>11</xdr:col>
      <xdr:colOff>566180</xdr:colOff>
      <xdr:row>98</xdr:row>
      <xdr:rowOff>9722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E2B488E-8C98-924C-915E-452FEF7EF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017802" y="14345353"/>
          <a:ext cx="3685822" cy="4432146"/>
        </a:xfrm>
        <a:prstGeom prst="rect">
          <a:avLst/>
        </a:prstGeom>
      </xdr:spPr>
    </xdr:pic>
    <xdr:clientData/>
  </xdr:twoCellAnchor>
  <xdr:twoCellAnchor editAs="oneCell">
    <xdr:from>
      <xdr:col>7</xdr:col>
      <xdr:colOff>358206</xdr:colOff>
      <xdr:row>39</xdr:row>
      <xdr:rowOff>29309</xdr:rowOff>
    </xdr:from>
    <xdr:to>
      <xdr:col>11</xdr:col>
      <xdr:colOff>713806</xdr:colOff>
      <xdr:row>57</xdr:row>
      <xdr:rowOff>16569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969C32E-2242-224B-A80F-498B06733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76539" y="7649309"/>
          <a:ext cx="3657600" cy="3797260"/>
        </a:xfrm>
        <a:prstGeom prst="rect">
          <a:avLst/>
        </a:prstGeom>
      </xdr:spPr>
    </xdr:pic>
    <xdr:clientData/>
  </xdr:twoCellAnchor>
  <xdr:twoCellAnchor editAs="oneCell">
    <xdr:from>
      <xdr:col>7</xdr:col>
      <xdr:colOff>317501</xdr:colOff>
      <xdr:row>57</xdr:row>
      <xdr:rowOff>105834</xdr:rowOff>
    </xdr:from>
    <xdr:to>
      <xdr:col>11</xdr:col>
      <xdr:colOff>673101</xdr:colOff>
      <xdr:row>74</xdr:row>
      <xdr:rowOff>165101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F4B2EE7-2367-7D4C-B2D1-3A720F7D1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35834" y="11535834"/>
          <a:ext cx="3657600" cy="3657600"/>
        </a:xfrm>
        <a:prstGeom prst="rect">
          <a:avLst/>
        </a:prstGeom>
      </xdr:spPr>
    </xdr:pic>
    <xdr:clientData/>
  </xdr:twoCellAnchor>
  <xdr:twoCellAnchor editAs="oneCell">
    <xdr:from>
      <xdr:col>13</xdr:col>
      <xdr:colOff>310443</xdr:colOff>
      <xdr:row>76</xdr:row>
      <xdr:rowOff>183444</xdr:rowOff>
    </xdr:from>
    <xdr:to>
      <xdr:col>17</xdr:col>
      <xdr:colOff>637821</xdr:colOff>
      <xdr:row>100</xdr:row>
      <xdr:rowOff>14110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1ABFA21-D5C8-694E-996A-D80503241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112999" y="14605000"/>
          <a:ext cx="3657600" cy="4572000"/>
        </a:xfrm>
        <a:prstGeom prst="rect">
          <a:avLst/>
        </a:prstGeom>
      </xdr:spPr>
    </xdr:pic>
    <xdr:clientData/>
  </xdr:twoCellAnchor>
  <xdr:twoCellAnchor editAs="oneCell">
    <xdr:from>
      <xdr:col>13</xdr:col>
      <xdr:colOff>338666</xdr:colOff>
      <xdr:row>39</xdr:row>
      <xdr:rowOff>28220</xdr:rowOff>
    </xdr:from>
    <xdr:to>
      <xdr:col>17</xdr:col>
      <xdr:colOff>666044</xdr:colOff>
      <xdr:row>57</xdr:row>
      <xdr:rowOff>129820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1E7452B-93AD-7A4B-A71B-760167DCF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141222" y="7140220"/>
          <a:ext cx="3657600" cy="3657600"/>
        </a:xfrm>
        <a:prstGeom prst="rect">
          <a:avLst/>
        </a:prstGeom>
      </xdr:spPr>
    </xdr:pic>
    <xdr:clientData/>
  </xdr:twoCellAnchor>
  <xdr:twoCellAnchor editAs="oneCell">
    <xdr:from>
      <xdr:col>13</xdr:col>
      <xdr:colOff>254000</xdr:colOff>
      <xdr:row>20</xdr:row>
      <xdr:rowOff>42334</xdr:rowOff>
    </xdr:from>
    <xdr:to>
      <xdr:col>17</xdr:col>
      <xdr:colOff>581378</xdr:colOff>
      <xdr:row>38</xdr:row>
      <xdr:rowOff>143934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D737E6C-4411-8547-A177-33C778336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56556" y="3400778"/>
          <a:ext cx="3657600" cy="3657600"/>
        </a:xfrm>
        <a:prstGeom prst="rect">
          <a:avLst/>
        </a:prstGeom>
      </xdr:spPr>
    </xdr:pic>
    <xdr:clientData/>
  </xdr:twoCellAnchor>
  <xdr:twoCellAnchor editAs="oneCell">
    <xdr:from>
      <xdr:col>13</xdr:col>
      <xdr:colOff>310444</xdr:colOff>
      <xdr:row>57</xdr:row>
      <xdr:rowOff>141113</xdr:rowOff>
    </xdr:from>
    <xdr:to>
      <xdr:col>17</xdr:col>
      <xdr:colOff>637822</xdr:colOff>
      <xdr:row>76</xdr:row>
      <xdr:rowOff>45158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2DFB3A9-063A-9145-A67D-A50D41D04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13000" y="10809113"/>
          <a:ext cx="3657600" cy="3657600"/>
        </a:xfrm>
        <a:prstGeom prst="rect">
          <a:avLst/>
        </a:prstGeom>
      </xdr:spPr>
    </xdr:pic>
    <xdr:clientData/>
  </xdr:twoCellAnchor>
  <xdr:twoCellAnchor editAs="oneCell">
    <xdr:from>
      <xdr:col>30</xdr:col>
      <xdr:colOff>31044</xdr:colOff>
      <xdr:row>39</xdr:row>
      <xdr:rowOff>58460</xdr:rowOff>
    </xdr:from>
    <xdr:to>
      <xdr:col>42</xdr:col>
      <xdr:colOff>95148</xdr:colOff>
      <xdr:row>55</xdr:row>
      <xdr:rowOff>155774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7DBDA2-4230-064F-8B5A-A0E60DC5F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0220758" y="7841746"/>
          <a:ext cx="10078961" cy="3290457"/>
        </a:xfrm>
        <a:prstGeom prst="rect">
          <a:avLst/>
        </a:prstGeom>
      </xdr:spPr>
    </xdr:pic>
    <xdr:clientData/>
  </xdr:twoCellAnchor>
  <xdr:twoCellAnchor editAs="oneCell">
    <xdr:from>
      <xdr:col>30</xdr:col>
      <xdr:colOff>14514</xdr:colOff>
      <xdr:row>20</xdr:row>
      <xdr:rowOff>22174</xdr:rowOff>
    </xdr:from>
    <xdr:to>
      <xdr:col>42</xdr:col>
      <xdr:colOff>48381</xdr:colOff>
      <xdr:row>36</xdr:row>
      <xdr:rowOff>119489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1CB602C-3F1D-CF4B-BF4F-89D63F627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0204228" y="4013603"/>
          <a:ext cx="10048724" cy="3290457"/>
        </a:xfrm>
        <a:prstGeom prst="rect">
          <a:avLst/>
        </a:prstGeom>
      </xdr:spPr>
    </xdr:pic>
    <xdr:clientData/>
  </xdr:twoCellAnchor>
  <xdr:twoCellAnchor editAs="oneCell">
    <xdr:from>
      <xdr:col>18</xdr:col>
      <xdr:colOff>773289</xdr:colOff>
      <xdr:row>20</xdr:row>
      <xdr:rowOff>22577</xdr:rowOff>
    </xdr:from>
    <xdr:to>
      <xdr:col>23</xdr:col>
      <xdr:colOff>239889</xdr:colOff>
      <xdr:row>38</xdr:row>
      <xdr:rowOff>103379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99D4B2-AC39-9B4D-9DE5-A4E97FD27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1042489" y="4086577"/>
          <a:ext cx="3657600" cy="3738402"/>
        </a:xfrm>
        <a:prstGeom prst="rect">
          <a:avLst/>
        </a:prstGeom>
      </xdr:spPr>
    </xdr:pic>
    <xdr:clientData/>
  </xdr:twoCellAnchor>
  <xdr:twoCellAnchor editAs="oneCell">
    <xdr:from>
      <xdr:col>18</xdr:col>
      <xdr:colOff>555978</xdr:colOff>
      <xdr:row>76</xdr:row>
      <xdr:rowOff>50800</xdr:rowOff>
    </xdr:from>
    <xdr:to>
      <xdr:col>23</xdr:col>
      <xdr:colOff>22578</xdr:colOff>
      <xdr:row>99</xdr:row>
      <xdr:rowOff>48109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570843C-19FB-C94D-AF1D-FFCF308D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825178" y="15494000"/>
          <a:ext cx="3657600" cy="4670909"/>
        </a:xfrm>
        <a:prstGeom prst="rect">
          <a:avLst/>
        </a:prstGeom>
      </xdr:spPr>
    </xdr:pic>
    <xdr:clientData/>
  </xdr:twoCellAnchor>
  <xdr:twoCellAnchor editAs="oneCell">
    <xdr:from>
      <xdr:col>19</xdr:col>
      <xdr:colOff>56445</xdr:colOff>
      <xdr:row>38</xdr:row>
      <xdr:rowOff>158045</xdr:rowOff>
    </xdr:from>
    <xdr:to>
      <xdr:col>23</xdr:col>
      <xdr:colOff>361245</xdr:colOff>
      <xdr:row>57</xdr:row>
      <xdr:rowOff>32323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11CCB68-789D-1844-A616-710726D10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163845" y="7879645"/>
          <a:ext cx="3657600" cy="3735078"/>
        </a:xfrm>
        <a:prstGeom prst="rect">
          <a:avLst/>
        </a:prstGeom>
      </xdr:spPr>
    </xdr:pic>
    <xdr:clientData/>
  </xdr:twoCellAnchor>
  <xdr:twoCellAnchor editAs="oneCell">
    <xdr:from>
      <xdr:col>18</xdr:col>
      <xdr:colOff>728133</xdr:colOff>
      <xdr:row>57</xdr:row>
      <xdr:rowOff>177800</xdr:rowOff>
    </xdr:from>
    <xdr:to>
      <xdr:col>23</xdr:col>
      <xdr:colOff>194733</xdr:colOff>
      <xdr:row>76</xdr:row>
      <xdr:rowOff>55341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AAA869B-4571-C243-BB1F-E55D2D84B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997333" y="11760200"/>
          <a:ext cx="3657600" cy="3738341"/>
        </a:xfrm>
        <a:prstGeom prst="rect">
          <a:avLst/>
        </a:prstGeom>
      </xdr:spPr>
    </xdr:pic>
    <xdr:clientData/>
  </xdr:twoCellAnchor>
  <xdr:twoCellAnchor editAs="oneCell">
    <xdr:from>
      <xdr:col>24</xdr:col>
      <xdr:colOff>228600</xdr:colOff>
      <xdr:row>20</xdr:row>
      <xdr:rowOff>76200</xdr:rowOff>
    </xdr:from>
    <xdr:to>
      <xdr:col>28</xdr:col>
      <xdr:colOff>533400</xdr:colOff>
      <xdr:row>38</xdr:row>
      <xdr:rowOff>76200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56362D4-5EE4-5A4C-97FD-0747EF956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5527000" y="4140200"/>
          <a:ext cx="3657600" cy="3657600"/>
        </a:xfrm>
        <a:prstGeom prst="rect">
          <a:avLst/>
        </a:prstGeom>
      </xdr:spPr>
    </xdr:pic>
    <xdr:clientData/>
  </xdr:twoCellAnchor>
  <xdr:twoCellAnchor editAs="oneCell">
    <xdr:from>
      <xdr:col>24</xdr:col>
      <xdr:colOff>279400</xdr:colOff>
      <xdr:row>39</xdr:row>
      <xdr:rowOff>25400</xdr:rowOff>
    </xdr:from>
    <xdr:to>
      <xdr:col>28</xdr:col>
      <xdr:colOff>584200</xdr:colOff>
      <xdr:row>57</xdr:row>
      <xdr:rowOff>25400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D68D173-5AE2-154C-8ABA-48741371F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577800" y="7950200"/>
          <a:ext cx="3657600" cy="3657600"/>
        </a:xfrm>
        <a:prstGeom prst="rect">
          <a:avLst/>
        </a:prstGeom>
      </xdr:spPr>
    </xdr:pic>
    <xdr:clientData/>
  </xdr:twoCellAnchor>
  <xdr:twoCellAnchor editAs="oneCell">
    <xdr:from>
      <xdr:col>24</xdr:col>
      <xdr:colOff>177800</xdr:colOff>
      <xdr:row>58</xdr:row>
      <xdr:rowOff>0</xdr:rowOff>
    </xdr:from>
    <xdr:to>
      <xdr:col>28</xdr:col>
      <xdr:colOff>482600</xdr:colOff>
      <xdr:row>76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3C85F6F-7853-1443-8586-BF0A4F555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5476200" y="11785600"/>
          <a:ext cx="3657600" cy="3657600"/>
        </a:xfrm>
        <a:prstGeom prst="rect">
          <a:avLst/>
        </a:prstGeom>
      </xdr:spPr>
    </xdr:pic>
    <xdr:clientData/>
  </xdr:twoCellAnchor>
  <xdr:twoCellAnchor editAs="oneCell">
    <xdr:from>
      <xdr:col>24</xdr:col>
      <xdr:colOff>177800</xdr:colOff>
      <xdr:row>76</xdr:row>
      <xdr:rowOff>127000</xdr:rowOff>
    </xdr:from>
    <xdr:to>
      <xdr:col>28</xdr:col>
      <xdr:colOff>482600</xdr:colOff>
      <xdr:row>99</xdr:row>
      <xdr:rowOff>25400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75FA686-4AF6-104B-93CC-B06C42252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476200" y="15570200"/>
          <a:ext cx="3657600" cy="4572000"/>
        </a:xfrm>
        <a:prstGeom prst="rect">
          <a:avLst/>
        </a:prstGeom>
      </xdr:spPr>
    </xdr:pic>
    <xdr:clientData/>
  </xdr:twoCellAnchor>
  <xdr:twoCellAnchor editAs="oneCell">
    <xdr:from>
      <xdr:col>42</xdr:col>
      <xdr:colOff>353786</xdr:colOff>
      <xdr:row>20</xdr:row>
      <xdr:rowOff>16328</xdr:rowOff>
    </xdr:from>
    <xdr:to>
      <xdr:col>54</xdr:col>
      <xdr:colOff>397329</xdr:colOff>
      <xdr:row>36</xdr:row>
      <xdr:rowOff>79372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9299A41-3BA7-8C49-A395-74885172C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0244486" y="4080328"/>
          <a:ext cx="9949543" cy="3314244"/>
        </a:xfrm>
        <a:prstGeom prst="rect">
          <a:avLst/>
        </a:prstGeom>
      </xdr:spPr>
    </xdr:pic>
    <xdr:clientData/>
  </xdr:twoCellAnchor>
  <xdr:twoCellAnchor editAs="oneCell">
    <xdr:from>
      <xdr:col>42</xdr:col>
      <xdr:colOff>395515</xdr:colOff>
      <xdr:row>39</xdr:row>
      <xdr:rowOff>83456</xdr:rowOff>
    </xdr:from>
    <xdr:to>
      <xdr:col>54</xdr:col>
      <xdr:colOff>439058</xdr:colOff>
      <xdr:row>55</xdr:row>
      <xdr:rowOff>146501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53EB735-A627-9642-A325-F7A4A1DC0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286215" y="8008256"/>
          <a:ext cx="9949543" cy="331424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84CE3FF-0155-8341-AED6-4F2FD8FB0A8A}" name="Table1" displayName="Table1" ref="A1:F4" totalsRowShown="0" headerRowDxfId="0">
  <autoFilter ref="A1:F4" xr:uid="{978EE434-6E21-6242-A54E-FF4E1083CD64}"/>
  <tableColumns count="6">
    <tableColumn id="1" xr3:uid="{BA6F270E-28C7-2147-9324-16BDF02F98B7}" name="Species"/>
    <tableColumn id="2" xr3:uid="{06E64B30-304E-C046-8CC1-F48B96384ED8}" name="Knots"/>
    <tableColumn id="3" xr3:uid="{7E211CB6-1E4D-F546-B567-CE2BC0060A4A}" name="Bias Corr"/>
    <tableColumn id="4" xr3:uid="{55F99AA6-D938-1D46-A4E3-3D8B09C13C2F}" name="ObsModel"/>
    <tableColumn id="5" xr3:uid="{7ABF2774-D6D8-2C4F-A919-91F43C89872C}" name="Version"/>
    <tableColumn id="6" xr3:uid="{19D8C376-9E6A-D447-824E-B8B2985D684F}" name="Species Code"/>
  </tableColumns>
  <tableStyleInfo name="TableStyleMedium8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E7282E-C2CD-F84A-9C51-6CB4F061D55F}">
  <dimension ref="A1:AV39"/>
  <sheetViews>
    <sheetView tabSelected="1" topLeftCell="A9" zoomScaleNormal="100" workbookViewId="0">
      <selection activeCell="G21" sqref="G21"/>
    </sheetView>
  </sheetViews>
  <sheetFormatPr baseColWidth="10" defaultRowHeight="16"/>
  <cols>
    <col min="1" max="1" width="16.5" bestFit="1" customWidth="1"/>
    <col min="3" max="3" width="11" customWidth="1"/>
    <col min="4" max="4" width="43.33203125" bestFit="1" customWidth="1"/>
    <col min="5" max="5" width="23.6640625" bestFit="1" customWidth="1"/>
    <col min="6" max="6" width="28.1640625" bestFit="1" customWidth="1"/>
  </cols>
  <sheetData>
    <row r="1" spans="1:9" s="1" customFormat="1">
      <c r="A1" s="1" t="s">
        <v>0</v>
      </c>
      <c r="B1" s="1" t="s">
        <v>4</v>
      </c>
      <c r="C1" s="1" t="s">
        <v>5</v>
      </c>
      <c r="D1" s="1" t="s">
        <v>6</v>
      </c>
      <c r="E1" s="1" t="s">
        <v>8</v>
      </c>
      <c r="F1" s="1" t="s">
        <v>12</v>
      </c>
    </row>
    <row r="2" spans="1:9">
      <c r="A2" t="s">
        <v>1</v>
      </c>
      <c r="B2">
        <v>500</v>
      </c>
      <c r="C2" t="b">
        <v>1</v>
      </c>
      <c r="D2" t="s">
        <v>7</v>
      </c>
      <c r="E2" t="s">
        <v>10</v>
      </c>
      <c r="F2">
        <v>30420</v>
      </c>
    </row>
    <row r="3" spans="1:9">
      <c r="A3" t="s">
        <v>2</v>
      </c>
      <c r="B3">
        <v>1000</v>
      </c>
      <c r="C3" t="b">
        <v>0</v>
      </c>
      <c r="D3" t="s">
        <v>7</v>
      </c>
      <c r="E3" t="s">
        <v>9</v>
      </c>
      <c r="F3" t="s">
        <v>13</v>
      </c>
    </row>
    <row r="4" spans="1:9">
      <c r="A4" t="s">
        <v>3</v>
      </c>
      <c r="B4" s="3"/>
      <c r="C4" s="3"/>
      <c r="F4">
        <v>30060</v>
      </c>
    </row>
    <row r="11" spans="1:9">
      <c r="A11" s="1" t="s">
        <v>11</v>
      </c>
      <c r="F11" s="1" t="s">
        <v>14</v>
      </c>
      <c r="G11" s="1" t="s">
        <v>21</v>
      </c>
      <c r="H11" s="1" t="s">
        <v>15</v>
      </c>
      <c r="I11" s="1" t="s">
        <v>17</v>
      </c>
    </row>
    <row r="12" spans="1:9">
      <c r="A12" t="s">
        <v>3</v>
      </c>
      <c r="B12">
        <v>100</v>
      </c>
      <c r="C12" t="b">
        <v>0</v>
      </c>
      <c r="D12" t="s">
        <v>7</v>
      </c>
      <c r="E12" t="s">
        <v>19</v>
      </c>
      <c r="F12" s="2">
        <v>58324.02</v>
      </c>
      <c r="G12" s="2">
        <v>29121.01</v>
      </c>
      <c r="H12" t="s">
        <v>16</v>
      </c>
      <c r="I12" t="b">
        <v>1</v>
      </c>
    </row>
    <row r="13" spans="1:9">
      <c r="A13" t="s">
        <v>3</v>
      </c>
      <c r="B13">
        <v>100</v>
      </c>
      <c r="C13" t="b">
        <v>0</v>
      </c>
      <c r="D13" t="s">
        <v>18</v>
      </c>
      <c r="E13" t="s">
        <v>19</v>
      </c>
      <c r="F13" s="2">
        <v>59447.33</v>
      </c>
      <c r="G13" s="2">
        <v>29682.66</v>
      </c>
      <c r="H13" t="s">
        <v>20</v>
      </c>
      <c r="I13" t="b">
        <v>1</v>
      </c>
    </row>
    <row r="14" spans="1:9">
      <c r="A14" t="s">
        <v>3</v>
      </c>
      <c r="B14">
        <v>250</v>
      </c>
      <c r="C14" t="b">
        <v>0</v>
      </c>
      <c r="D14" t="s">
        <v>7</v>
      </c>
      <c r="E14" t="s">
        <v>19</v>
      </c>
      <c r="F14">
        <v>57303.64</v>
      </c>
      <c r="G14">
        <v>28610.82</v>
      </c>
      <c r="H14" t="s">
        <v>16</v>
      </c>
      <c r="I14" t="b">
        <v>1</v>
      </c>
    </row>
    <row r="15" spans="1:9">
      <c r="A15" t="s">
        <v>3</v>
      </c>
      <c r="B15">
        <v>250</v>
      </c>
      <c r="C15" t="b">
        <v>0</v>
      </c>
      <c r="D15" t="s">
        <v>18</v>
      </c>
      <c r="E15" t="s">
        <v>19</v>
      </c>
      <c r="F15">
        <v>58202.39</v>
      </c>
      <c r="G15" s="4">
        <v>29060.19</v>
      </c>
      <c r="H15" t="s">
        <v>20</v>
      </c>
      <c r="I15" t="b">
        <v>1</v>
      </c>
    </row>
    <row r="16" spans="1:9">
      <c r="A16" t="s">
        <v>3</v>
      </c>
      <c r="B16">
        <v>250</v>
      </c>
      <c r="C16" t="b">
        <v>0</v>
      </c>
      <c r="D16" t="s">
        <v>26</v>
      </c>
      <c r="E16" t="s">
        <v>19</v>
      </c>
      <c r="F16">
        <v>57362.43</v>
      </c>
      <c r="G16" s="4">
        <v>28640.22</v>
      </c>
      <c r="I16" t="b">
        <v>1</v>
      </c>
    </row>
    <row r="17" spans="1:47">
      <c r="A17" t="s">
        <v>3</v>
      </c>
      <c r="B17">
        <v>250</v>
      </c>
      <c r="C17" t="b">
        <v>0</v>
      </c>
      <c r="D17" t="s">
        <v>27</v>
      </c>
      <c r="E17" t="s">
        <v>19</v>
      </c>
      <c r="F17">
        <v>58280.34</v>
      </c>
      <c r="G17" s="4">
        <v>29099.17</v>
      </c>
      <c r="I17" t="b">
        <v>1</v>
      </c>
    </row>
    <row r="18" spans="1:47">
      <c r="G18" s="4"/>
    </row>
    <row r="20" spans="1:47">
      <c r="B20" s="1" t="s">
        <v>22</v>
      </c>
      <c r="F20" s="1" t="s">
        <v>23</v>
      </c>
      <c r="J20" s="1" t="s">
        <v>24</v>
      </c>
      <c r="P20" s="1" t="s">
        <v>25</v>
      </c>
      <c r="T20" s="1" t="s">
        <v>28</v>
      </c>
      <c r="Z20" s="1" t="s">
        <v>29</v>
      </c>
      <c r="AJ20" s="1" t="s">
        <v>24</v>
      </c>
      <c r="AU20" s="1" t="s">
        <v>28</v>
      </c>
    </row>
    <row r="39" spans="36:48">
      <c r="AJ39" s="1" t="s">
        <v>25</v>
      </c>
      <c r="AV39" s="1" t="s">
        <v>29</v>
      </c>
    </row>
  </sheetData>
  <conditionalFormatting sqref="G12:G13">
    <cfRule type="colorScale" priority="2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sqref="F14:F18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Curry Cunningham</dc:creator>
  <cp:lastModifiedBy>Curry Cunningham</cp:lastModifiedBy>
  <dcterms:created xsi:type="dcterms:W3CDTF">2019-10-25T00:32:09Z</dcterms:created>
  <dcterms:modified xsi:type="dcterms:W3CDTF">2019-10-25T22:47:21Z</dcterms:modified>
</cp:coreProperties>
</file>